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გურჯაანი" sheetId="168" r:id="rId1"/>
  </sheets>
  <definedNames>
    <definedName name="_xlnm._FilterDatabase" localSheetId="0" hidden="1">გურჯაანი!$A$4:$E$70</definedName>
    <definedName name="_xlnm.Print_Area" localSheetId="0">გურჯაანი!$B$2:$E$71</definedName>
  </definedNames>
  <calcPr calcId="162913"/>
</workbook>
</file>

<file path=xl/calcChain.xml><?xml version="1.0" encoding="utf-8"?>
<calcChain xmlns="http://schemas.openxmlformats.org/spreadsheetml/2006/main">
  <c r="A9" i="168" l="1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6" i="168"/>
  <c r="A7" i="168"/>
  <c r="A8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<sst xmlns="http://schemas.openxmlformats.org/spreadsheetml/2006/main" count="62" uniqueCount="43">
  <si>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</si>
  <si>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</si>
  <si>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</si>
  <si>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</si>
  <si>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</si>
  <si>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</si>
  <si>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</si>
  <si>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</si>
  <si>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</si>
  <si>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</si>
  <si>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</si>
  <si>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</si>
  <si>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</si>
  <si>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</si>
  <si>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</si>
  <si>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</si>
  <si>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</si>
  <si>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</si>
  <si>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</si>
  <si>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</si>
  <si>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</si>
  <si>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</si>
  <si>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</si>
  <si>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</si>
  <si>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</si>
  <si>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</si>
  <si>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</si>
  <si>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</si>
  <si>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</si>
  <si>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</si>
  <si>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</si>
  <si>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</si>
  <si>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</si>
  <si>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</si>
  <si>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</si>
  <si>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</si>
  <si>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</si>
  <si>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</si>
  <si>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</si>
  <si>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გურჯაანის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</si>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</sst>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1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65" activePane="bottomRight" state="frozen"/>
      <selection activeCell="E4" sqref="E4:F70"/>
      <selection pane="topRight" activeCell="E4" sqref="E4:F70"/>
      <selection pane="bottomLeft" activeCell="E4" sqref="E4:F70"/>
      <selection pane="bottomRight" activeCell="B75" sqref="B75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5"/>
    </row>
    <row r="2" spans="1:6" ht="36" customHeight="1" x14ac:dyDescent="0.2">
      <c r="B2" s="29" t="s">
        <v>39</v>
      </c>
      <c r="C2" s="29"/>
      <c r="D2" s="29"/>
      <c r="E2" s="29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14304.485439999999</v>
      </c>
      <c r="D5" s="1">
        <v>21198.143070000002</v>
      </c>
      <c r="E5" s="1">
        <v>13646.477000000001</v>
      </c>
      <c r="F5" s="26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4353.2798899999998</v>
      </c>
      <c r="D6" s="2">
        <v>4679.1757100000004</v>
      </c>
      <c r="E6" s="2">
        <v>11709</v>
      </c>
      <c r="F6" s="26"/>
    </row>
    <row r="7" spans="1:6" ht="21" customHeight="1" x14ac:dyDescent="0.2">
      <c r="A7" s="7" t="str">
        <f t="shared" si="0"/>
        <v>a</v>
      </c>
      <c r="B7" s="8" t="s">
        <v>35</v>
      </c>
      <c r="C7" s="2">
        <v>8934.8303799999994</v>
      </c>
      <c r="D7" s="2">
        <v>15214.339770000002</v>
      </c>
      <c r="E7" s="2">
        <v>787.87699999999995</v>
      </c>
      <c r="F7" s="26"/>
    </row>
    <row r="8" spans="1:6" ht="21" customHeight="1" x14ac:dyDescent="0.2">
      <c r="A8" s="7" t="str">
        <f t="shared" si="0"/>
        <v>a</v>
      </c>
      <c r="B8" s="8" t="s">
        <v>3</v>
      </c>
      <c r="C8" s="2">
        <v>1016.37517</v>
      </c>
      <c r="D8" s="2">
        <v>1304.6275900000001</v>
      </c>
      <c r="E8" s="2">
        <v>1149.5999999999999</v>
      </c>
      <c r="F8" s="26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6"/>
    </row>
    <row r="10" spans="1:6" ht="15" x14ac:dyDescent="0.2">
      <c r="A10" s="7" t="str">
        <f t="shared" si="0"/>
        <v>a</v>
      </c>
      <c r="B10" s="5" t="s">
        <v>4</v>
      </c>
      <c r="C10" s="1">
        <v>8427.5870599999998</v>
      </c>
      <c r="D10" s="1">
        <v>10468.93038</v>
      </c>
      <c r="E10" s="1">
        <v>11293.6</v>
      </c>
      <c r="F10" s="26"/>
    </row>
    <row r="11" spans="1:6" ht="19.5" customHeight="1" x14ac:dyDescent="0.2">
      <c r="A11" s="7" t="str">
        <f t="shared" si="0"/>
        <v>a</v>
      </c>
      <c r="B11" s="8" t="s">
        <v>5</v>
      </c>
      <c r="C11" s="2">
        <v>1526.0705800000001</v>
      </c>
      <c r="D11" s="2">
        <v>2051.2861800000001</v>
      </c>
      <c r="E11" s="2">
        <v>2288.6999999999998</v>
      </c>
      <c r="F11" s="26"/>
    </row>
    <row r="12" spans="1:6" ht="19.5" customHeight="1" x14ac:dyDescent="0.2">
      <c r="A12" s="7" t="str">
        <f t="shared" si="0"/>
        <v>a</v>
      </c>
      <c r="B12" s="8" t="s">
        <v>6</v>
      </c>
      <c r="C12" s="2">
        <v>1153.5954899999999</v>
      </c>
      <c r="D12" s="2">
        <v>1526.47111</v>
      </c>
      <c r="E12" s="2">
        <v>1563.8</v>
      </c>
      <c r="F12" s="26"/>
    </row>
    <row r="13" spans="1:6" ht="19.5" customHeight="1" x14ac:dyDescent="0.2">
      <c r="A13" s="7" t="str">
        <f t="shared" si="0"/>
        <v>a</v>
      </c>
      <c r="B13" s="8" t="s">
        <v>7</v>
      </c>
      <c r="C13" s="2">
        <v>150.19499999999999</v>
      </c>
      <c r="D13" s="2">
        <v>170.096</v>
      </c>
      <c r="E13" s="2">
        <v>42.9</v>
      </c>
      <c r="F13" s="26"/>
    </row>
    <row r="14" spans="1:6" ht="19.5" customHeight="1" x14ac:dyDescent="0.2">
      <c r="A14" s="7" t="str">
        <f t="shared" si="0"/>
        <v>a</v>
      </c>
      <c r="B14" s="8" t="s">
        <v>8</v>
      </c>
      <c r="C14" s="2">
        <v>4513.3632900000002</v>
      </c>
      <c r="D14" s="2">
        <v>5544.6685399999997</v>
      </c>
      <c r="E14" s="2">
        <v>6164</v>
      </c>
      <c r="F14" s="26"/>
    </row>
    <row r="15" spans="1:6" ht="19.5" customHeight="1" x14ac:dyDescent="0.2">
      <c r="A15" s="7" t="str">
        <f t="shared" si="0"/>
        <v>a</v>
      </c>
      <c r="B15" s="8" t="s">
        <v>2</v>
      </c>
      <c r="C15" s="2">
        <v>10</v>
      </c>
      <c r="D15" s="2">
        <v>12.5</v>
      </c>
      <c r="E15" s="2">
        <v>12</v>
      </c>
      <c r="F15" s="26"/>
    </row>
    <row r="16" spans="1:6" ht="19.5" customHeight="1" x14ac:dyDescent="0.2">
      <c r="A16" s="7" t="str">
        <f t="shared" si="0"/>
        <v>a</v>
      </c>
      <c r="B16" s="8" t="s">
        <v>9</v>
      </c>
      <c r="C16" s="2">
        <v>936.10705000000007</v>
      </c>
      <c r="D16" s="2">
        <v>1012.19768</v>
      </c>
      <c r="E16" s="2">
        <v>1040.2</v>
      </c>
      <c r="F16" s="26"/>
    </row>
    <row r="17" spans="1:6" ht="19.5" customHeight="1" x14ac:dyDescent="0.2">
      <c r="A17" s="7" t="str">
        <f t="shared" si="0"/>
        <v>a</v>
      </c>
      <c r="B17" s="8" t="s">
        <v>10</v>
      </c>
      <c r="C17" s="2">
        <v>138.25565</v>
      </c>
      <c r="D17" s="2">
        <v>151.71087</v>
      </c>
      <c r="E17" s="2">
        <v>182</v>
      </c>
      <c r="F17" s="26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6"/>
    </row>
    <row r="19" spans="1:6" ht="15" x14ac:dyDescent="0.2">
      <c r="A19" s="7" t="str">
        <f t="shared" si="0"/>
        <v>a</v>
      </c>
      <c r="B19" s="6" t="s">
        <v>11</v>
      </c>
      <c r="C19" s="3">
        <v>5876.8983799999987</v>
      </c>
      <c r="D19" s="3">
        <v>10729.212690000002</v>
      </c>
      <c r="E19" s="3">
        <v>2352.8770000000004</v>
      </c>
      <c r="F19" s="26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6"/>
    </row>
    <row r="21" spans="1:6" ht="15" x14ac:dyDescent="0.2">
      <c r="A21" s="7" t="str">
        <f t="shared" si="0"/>
        <v>a</v>
      </c>
      <c r="B21" s="5" t="s">
        <v>12</v>
      </c>
      <c r="C21" s="1">
        <v>4892.4841400000014</v>
      </c>
      <c r="D21" s="1">
        <v>9244.9793300000001</v>
      </c>
      <c r="E21" s="1">
        <v>4725.3110000000006</v>
      </c>
      <c r="F21" s="26"/>
    </row>
    <row r="22" spans="1:6" ht="17.25" customHeight="1" x14ac:dyDescent="0.2">
      <c r="A22" s="7" t="str">
        <f t="shared" si="0"/>
        <v>a</v>
      </c>
      <c r="B22" s="8" t="s">
        <v>24</v>
      </c>
      <c r="C22" s="2">
        <v>5355.8794200000011</v>
      </c>
      <c r="D22" s="2">
        <v>9592.88429</v>
      </c>
      <c r="E22" s="2">
        <v>5125.3110000000006</v>
      </c>
      <c r="F22" s="26"/>
    </row>
    <row r="23" spans="1:6" ht="17.25" customHeight="1" x14ac:dyDescent="0.2">
      <c r="A23" s="7" t="str">
        <f t="shared" si="0"/>
        <v>a</v>
      </c>
      <c r="B23" s="8" t="s">
        <v>25</v>
      </c>
      <c r="C23" s="2">
        <v>463.39527999999996</v>
      </c>
      <c r="D23" s="2">
        <v>347.90495999999996</v>
      </c>
      <c r="E23" s="2">
        <v>400</v>
      </c>
      <c r="F23" s="26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6"/>
    </row>
    <row r="25" spans="1:6" ht="15" x14ac:dyDescent="0.2">
      <c r="A25" s="7" t="str">
        <f t="shared" si="0"/>
        <v>a</v>
      </c>
      <c r="B25" s="6" t="s">
        <v>13</v>
      </c>
      <c r="C25" s="3">
        <v>984.41423999999733</v>
      </c>
      <c r="D25" s="3">
        <v>1484.233360000002</v>
      </c>
      <c r="E25" s="3">
        <v>-2372.4340000000002</v>
      </c>
      <c r="F25" s="26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6"/>
    </row>
    <row r="27" spans="1:6" ht="15" x14ac:dyDescent="0.2">
      <c r="A27" s="7" t="str">
        <f t="shared" si="0"/>
        <v>a</v>
      </c>
      <c r="B27" s="5" t="s">
        <v>14</v>
      </c>
      <c r="C27" s="1">
        <v>584.05723999999827</v>
      </c>
      <c r="D27" s="1">
        <v>1498.2083600000005</v>
      </c>
      <c r="E27" s="1">
        <v>-2829.4339999999993</v>
      </c>
      <c r="F27" s="26"/>
    </row>
    <row r="28" spans="1:6" ht="15" x14ac:dyDescent="0.2">
      <c r="A28" s="7" t="str">
        <f t="shared" si="0"/>
        <v>a</v>
      </c>
      <c r="B28" s="9" t="s">
        <v>24</v>
      </c>
      <c r="C28" s="1">
        <v>584.05723999999827</v>
      </c>
      <c r="D28" s="1">
        <v>1498.2083600000005</v>
      </c>
      <c r="E28" s="1">
        <v>0</v>
      </c>
      <c r="F28" s="26"/>
    </row>
    <row r="29" spans="1:6" ht="15.75" customHeight="1" x14ac:dyDescent="0.2">
      <c r="A29" s="7" t="str">
        <f t="shared" si="0"/>
        <v>a</v>
      </c>
      <c r="B29" s="10" t="s">
        <v>15</v>
      </c>
      <c r="C29" s="28">
        <v>584.05723999999827</v>
      </c>
      <c r="D29" s="28">
        <v>1498.2083600000005</v>
      </c>
      <c r="E29" s="28">
        <v>0</v>
      </c>
      <c r="F29" s="26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6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6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6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6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6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6"/>
    </row>
    <row r="36" spans="1:6" ht="15" x14ac:dyDescent="0.2">
      <c r="A36" s="7" t="str">
        <f t="shared" si="0"/>
        <v>a</v>
      </c>
      <c r="B36" s="9" t="s">
        <v>25</v>
      </c>
      <c r="C36" s="1">
        <v>0</v>
      </c>
      <c r="D36" s="1">
        <v>0</v>
      </c>
      <c r="E36" s="1">
        <v>2829.4339999999993</v>
      </c>
      <c r="F36" s="26"/>
    </row>
    <row r="37" spans="1:6" ht="20.25" customHeight="1" x14ac:dyDescent="0.2">
      <c r="A37" s="7" t="str">
        <f t="shared" si="0"/>
        <v>a</v>
      </c>
      <c r="B37" s="10" t="s">
        <v>15</v>
      </c>
      <c r="C37" s="28">
        <v>0</v>
      </c>
      <c r="D37" s="28">
        <v>0</v>
      </c>
      <c r="E37" s="28">
        <v>2829.4339999999993</v>
      </c>
      <c r="F37" s="26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6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6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6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6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6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6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6"/>
    </row>
    <row r="45" spans="1:6" ht="15" x14ac:dyDescent="0.2">
      <c r="A45" s="7" t="str">
        <f t="shared" si="0"/>
        <v>a</v>
      </c>
      <c r="B45" s="5" t="s">
        <v>19</v>
      </c>
      <c r="C45" s="1">
        <v>-400.35700000000003</v>
      </c>
      <c r="D45" s="1">
        <v>13.975000000000023</v>
      </c>
      <c r="E45" s="1">
        <v>-457</v>
      </c>
      <c r="F45" s="26"/>
    </row>
    <row r="46" spans="1:6" ht="15" x14ac:dyDescent="0.2">
      <c r="A46" s="7" t="str">
        <f t="shared" si="0"/>
        <v>a</v>
      </c>
      <c r="B46" s="9" t="s">
        <v>24</v>
      </c>
      <c r="C46" s="1">
        <v>0</v>
      </c>
      <c r="D46" s="1">
        <v>465</v>
      </c>
      <c r="E46" s="1">
        <v>0</v>
      </c>
      <c r="F46" s="26"/>
    </row>
    <row r="47" spans="1:6" x14ac:dyDescent="0.2">
      <c r="A47" s="7" t="str">
        <f t="shared" si="0"/>
        <v>a</v>
      </c>
      <c r="B47" s="10" t="s">
        <v>20</v>
      </c>
      <c r="C47" s="2">
        <v>0</v>
      </c>
      <c r="D47" s="2">
        <v>465</v>
      </c>
      <c r="E47" s="2">
        <v>0</v>
      </c>
      <c r="F47" s="26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6"/>
    </row>
    <row r="49" spans="1:6" ht="15" x14ac:dyDescent="0.2">
      <c r="A49" s="7" t="str">
        <f t="shared" si="0"/>
        <v>a</v>
      </c>
      <c r="B49" s="9" t="s">
        <v>25</v>
      </c>
      <c r="C49" s="1">
        <v>400.35700000000003</v>
      </c>
      <c r="D49" s="1">
        <v>451.02499999999998</v>
      </c>
      <c r="E49" s="1">
        <v>457</v>
      </c>
      <c r="F49" s="26"/>
    </row>
    <row r="50" spans="1:6" ht="18" customHeight="1" x14ac:dyDescent="0.2">
      <c r="A50" s="7" t="str">
        <f t="shared" si="0"/>
        <v>a</v>
      </c>
      <c r="B50" s="10" t="s">
        <v>20</v>
      </c>
      <c r="C50" s="2">
        <v>400.35700000000003</v>
      </c>
      <c r="D50" s="2">
        <v>451.02499999999998</v>
      </c>
      <c r="E50" s="2">
        <v>457</v>
      </c>
      <c r="F50" s="26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6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6"/>
    </row>
    <row r="53" spans="1:6" ht="21.75" customHeight="1" x14ac:dyDescent="0.2">
      <c r="A53" s="7" t="str">
        <f t="shared" si="0"/>
        <v>a</v>
      </c>
      <c r="B53" s="6" t="s">
        <v>22</v>
      </c>
      <c r="C53" s="3">
        <v>-9.6633812063373625E-13</v>
      </c>
      <c r="D53" s="3">
        <v>1.4779288903810084E-12</v>
      </c>
      <c r="E53" s="3">
        <v>-9.0949470177292824E-13</v>
      </c>
      <c r="F53" s="26"/>
    </row>
    <row r="54" spans="1:6" hidden="1" x14ac:dyDescent="0.2">
      <c r="A54" s="7" t="str">
        <f t="shared" si="0"/>
        <v>b</v>
      </c>
      <c r="F54" s="26"/>
    </row>
    <row r="55" spans="1:6" ht="17.25" hidden="1" customHeight="1" x14ac:dyDescent="0.2">
      <c r="A55" s="7" t="str">
        <f t="shared" si="0"/>
        <v>b</v>
      </c>
      <c r="F55" s="26"/>
    </row>
    <row r="56" spans="1:6" hidden="1" x14ac:dyDescent="0.2">
      <c r="A56" s="7" t="str">
        <f t="shared" si="0"/>
        <v>b</v>
      </c>
      <c r="F56" s="26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6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14767.880719999999</v>
      </c>
      <c r="D58" s="14">
        <v>22011.048030000002</v>
      </c>
      <c r="E58" s="14">
        <v>14046.477000000001</v>
      </c>
      <c r="F58" s="26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14304.485439999999</v>
      </c>
      <c r="D59" s="17">
        <v>21198.143070000002</v>
      </c>
      <c r="E59" s="17">
        <v>13646.477000000001</v>
      </c>
      <c r="F59" s="26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463.39527999999996</v>
      </c>
      <c r="D60" s="17">
        <v>347.90495999999996</v>
      </c>
      <c r="E60" s="17">
        <v>400</v>
      </c>
      <c r="F60" s="26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6"/>
    </row>
    <row r="62" spans="1:6" s="15" customFormat="1" ht="19.5" customHeight="1" x14ac:dyDescent="0.2">
      <c r="A62" s="7" t="str">
        <f t="shared" si="0"/>
        <v>a</v>
      </c>
      <c r="B62" s="18" t="s">
        <v>29</v>
      </c>
      <c r="C62" s="17">
        <v>0</v>
      </c>
      <c r="D62" s="17">
        <v>465</v>
      </c>
      <c r="E62" s="17">
        <v>0</v>
      </c>
      <c r="F62" s="26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6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14183.823480000001</v>
      </c>
      <c r="D64" s="22">
        <v>20512.839670000001</v>
      </c>
      <c r="E64" s="22">
        <v>16875.911</v>
      </c>
      <c r="F64" s="26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8427.5870599999998</v>
      </c>
      <c r="D65" s="17">
        <v>10468.93038</v>
      </c>
      <c r="E65" s="17">
        <v>11293.6</v>
      </c>
      <c r="F65" s="26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5355.8794200000011</v>
      </c>
      <c r="D66" s="17">
        <v>9592.88429</v>
      </c>
      <c r="E66" s="17">
        <v>5125.3110000000006</v>
      </c>
      <c r="F66" s="26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6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400.35700000000003</v>
      </c>
      <c r="D68" s="17">
        <v>451.02499999999998</v>
      </c>
      <c r="E68" s="17">
        <v>457</v>
      </c>
      <c r="F68" s="26"/>
    </row>
    <row r="69" spans="1:6" hidden="1" x14ac:dyDescent="0.2">
      <c r="A69" s="7" t="str">
        <f t="shared" si="0"/>
        <v>b</v>
      </c>
      <c r="C69" s="23"/>
      <c r="D69" s="23"/>
      <c r="E69" s="23"/>
      <c r="F69" s="26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584.05723999999827</v>
      </c>
      <c r="D70" s="14">
        <v>1498.2083600000005</v>
      </c>
      <c r="E70" s="14">
        <v>-2829.4339999999993</v>
      </c>
      <c r="F70" s="26"/>
    </row>
    <row r="72" spans="1:6" ht="21" customHeight="1" x14ac:dyDescent="0.2">
      <c r="B72" s="30"/>
      <c r="C72" s="30"/>
      <c r="D72" s="27"/>
      <c r="E72" s="27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გურჯაანი</vt:lpstr>
      <vt:lpstr>გურჯაანი!Print_Area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2019-04-19T10:29:17Z</dcterms:modified>
  <cp:category/>
  <cp:contentStatus/>
</cp:coreProperties>
</file>